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0" yWindow="0" windowWidth="25605" windowHeight="16065"/>
  </bookViews>
  <sheets>
    <sheet name="CURRENT" sheetId="1" r:id="rId1"/>
  </sheets>
  <definedNames>
    <definedName name="_xlnm.Print_Area" localSheetId="0">CURRENT!$A$1:$P$36</definedName>
  </definedName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G22" i="1"/>
  <c r="F22" i="1"/>
  <c r="E22" i="1"/>
  <c r="D22" i="1"/>
  <c r="C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22" i="1"/>
</calcChain>
</file>

<file path=xl/sharedStrings.xml><?xml version="1.0" encoding="utf-8"?>
<sst xmlns="http://schemas.openxmlformats.org/spreadsheetml/2006/main" count="38" uniqueCount="37">
  <si>
    <t>Colour</t>
  </si>
  <si>
    <t>White</t>
  </si>
  <si>
    <t>Navy</t>
  </si>
  <si>
    <t>Sunflower</t>
  </si>
  <si>
    <t>Black</t>
  </si>
  <si>
    <t>Red</t>
  </si>
  <si>
    <t>Burgundy</t>
  </si>
  <si>
    <t>Orange</t>
  </si>
  <si>
    <t>Kelly Green</t>
  </si>
  <si>
    <t>Royal</t>
  </si>
  <si>
    <t>Fuschia</t>
  </si>
  <si>
    <t>H. Grey</t>
  </si>
  <si>
    <t>D. Navy</t>
  </si>
  <si>
    <t>Lt. Graphite</t>
  </si>
  <si>
    <t>Yellow</t>
  </si>
  <si>
    <t>Lime</t>
  </si>
  <si>
    <t>Zinc</t>
  </si>
  <si>
    <t>Azure</t>
  </si>
  <si>
    <t>Total</t>
  </si>
  <si>
    <t>Style 0610150 - Kids Softspun T/Shirts</t>
  </si>
  <si>
    <t>Age</t>
  </si>
  <si>
    <t>3/4</t>
  </si>
  <si>
    <t>5/6</t>
  </si>
  <si>
    <t>7/8</t>
  </si>
  <si>
    <t>9/11</t>
  </si>
  <si>
    <t>12/13</t>
  </si>
  <si>
    <t>14/15</t>
  </si>
  <si>
    <t>72ppc</t>
  </si>
  <si>
    <t>100% Cotton</t>
  </si>
  <si>
    <t xml:space="preserve">Heather Grey 97% cotton, 3% polyester </t>
  </si>
  <si>
    <t xml:space="preserve">White – 160gm/m² Colour – 165gm/m² </t>
  </si>
  <si>
    <t xml:space="preserve">Colour – 165gm/m² </t>
  </si>
  <si>
    <t>Sizes: 3-4,5-6,7-8,9-11,12-13,14-15</t>
  </si>
  <si>
    <t xml:space="preserve">Innovative Sofspun® fabric </t>
  </si>
  <si>
    <t xml:space="preserve">Fashion fit for a retail look </t>
  </si>
  <si>
    <t xml:space="preserve">Crew neck with cotton/LYCRA® rib and single needle stitching </t>
  </si>
  <si>
    <t>Self-fabric shoulder to shoulder tapin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</si>
</sst>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2"/>
      <color theme="1"/>
      <name val="Eurostile"/>
      <family val="2"/>
    </font>
    <font>
      <b/>
      <sz val="12"/>
      <color theme="1"/>
      <name val="Eurostile"/>
      <family val="2"/>
    </font>
    <font>
      <sz val="10"/>
      <name val="Eurostile"/>
    </font>
    <font>
      <sz val="12"/>
      <name val="Eurostile"/>
    </font>
    <font>
      <b/>
      <sz val="12"/>
      <color theme="0"/>
      <name val="Eurostile"/>
      <family val="2"/>
    </font>
    <font>
      <sz val="12"/>
      <color theme="0"/>
      <name val="Eurostile"/>
      <family val="2"/>
    </font>
    <font>
      <b/>
      <u/>
      <sz val="14"/>
      <color theme="0"/>
      <name val="Eurostile"/>
    </font>
    <font>
      <sz val="11"/>
      <color theme="0"/>
      <name val="Eurostile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2</xdr:row>
      <xdr:rowOff>133350</xdr:rowOff>
    </xdr:from>
    <xdr:to>
      <xdr:col>15</xdr:col>
      <xdr:colOff>171450</xdr:colOff>
      <xdr:row>13</xdr:row>
      <xdr:rowOff>234950</xdr:rowOff>
    </xdr:to>
    <xdr:pic>
      <xdr:nvPicPr>
        <xdr:cNvPr id="3" name="Picture 2" descr="Fruit Of The Loom Kids Tee T Shirt 100% Cotton Short Sleeve Plain New | eBay">
          <a:extLst>
            <a:ext uri="{FF2B5EF4-FFF2-40B4-BE49-F238E27FC236}">
              <a16:creationId xmlns:a16="http://schemas.microsoft.com/office/drawing/2014/main" xmlns="" id="{FA83A66F-D0B6-4010-852D-1D7A2F65C7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39050" y="5800725"/>
          <a:ext cx="2609850" cy="3038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view="pageBreakPreview" zoomScaleSheetLayoutView="100" workbookViewId="0">
      <selection activeCell="L27" sqref="L27"/>
    </sheetView>
  </sheetViews>
  <sheetFormatPr defaultColWidth="8.85546875" defaultRowHeight="15"/>
  <cols>
    <col min="1" max="1" width="15.42578125" style="2" customWidth="1"/>
    <col min="2" max="2" width="8.85546875" style="2"/>
    <col min="3" max="3" width="10" style="1" customWidth="1"/>
    <col min="4" max="6" width="10.140625" style="1" customWidth="1"/>
    <col min="7" max="7" width="10.28515625" style="1" customWidth="1"/>
    <col min="8" max="9" width="10" style="1" customWidth="1"/>
    <col min="10" max="10" width="10.140625" style="1" customWidth="1"/>
    <col min="11" max="17" width="8.85546875" style="1"/>
    <col min="18" max="16384" width="8.85546875" style="2"/>
  </cols>
  <sheetData>
    <row r="1" spans="1:17" ht="20.100000000000001" customHeight="1">
      <c r="A1" s="17" t="s">
        <v>19</v>
      </c>
      <c r="B1" s="18"/>
      <c r="C1" s="18"/>
      <c r="D1" s="18"/>
      <c r="E1" s="18"/>
      <c r="F1" s="18"/>
      <c r="G1" s="18"/>
      <c r="H1" s="18"/>
      <c r="I1" s="18"/>
      <c r="J1" s="18" t="s">
        <v>27</v>
      </c>
    </row>
    <row r="2" spans="1:17" ht="20.100000000000001" customHeight="1">
      <c r="A2" s="19" t="s">
        <v>0</v>
      </c>
      <c r="B2" s="19"/>
      <c r="C2" s="20">
        <v>104</v>
      </c>
      <c r="D2" s="20">
        <v>116</v>
      </c>
      <c r="E2" s="20">
        <v>128</v>
      </c>
      <c r="F2" s="20">
        <v>140</v>
      </c>
      <c r="G2" s="20">
        <v>152</v>
      </c>
      <c r="H2" s="20">
        <v>164</v>
      </c>
      <c r="I2" s="20"/>
      <c r="J2" s="20" t="s">
        <v>18</v>
      </c>
    </row>
    <row r="3" spans="1:17" s="6" customFormat="1" ht="20.100000000000001" customHeight="1">
      <c r="A3" s="21" t="s">
        <v>20</v>
      </c>
      <c r="B3" s="21"/>
      <c r="C3" s="22" t="s">
        <v>21</v>
      </c>
      <c r="D3" s="22" t="s">
        <v>22</v>
      </c>
      <c r="E3" s="22" t="s">
        <v>23</v>
      </c>
      <c r="F3" s="22" t="s">
        <v>24</v>
      </c>
      <c r="G3" s="22" t="s">
        <v>25</v>
      </c>
      <c r="H3" s="22" t="s">
        <v>26</v>
      </c>
      <c r="I3" s="20"/>
      <c r="J3" s="20"/>
      <c r="K3" s="5"/>
      <c r="L3" s="5"/>
      <c r="M3" s="5"/>
      <c r="N3" s="5"/>
      <c r="O3" s="5"/>
      <c r="P3" s="5"/>
      <c r="Q3" s="5"/>
    </row>
    <row r="4" spans="1:17" s="6" customFormat="1" ht="20.100000000000001" customHeight="1">
      <c r="A4" s="3"/>
      <c r="B4" s="3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5"/>
      <c r="O4" s="5"/>
      <c r="P4" s="5"/>
      <c r="Q4" s="5"/>
    </row>
    <row r="5" spans="1:17" s="6" customFormat="1" ht="20.100000000000001" customHeight="1">
      <c r="A5" s="3" t="s">
        <v>1</v>
      </c>
      <c r="B5" s="3"/>
      <c r="C5" s="4"/>
      <c r="D5" s="4">
        <v>65</v>
      </c>
      <c r="E5" s="4">
        <v>1865</v>
      </c>
      <c r="F5" s="4">
        <v>2718</v>
      </c>
      <c r="G5" s="4">
        <v>830</v>
      </c>
      <c r="H5" s="4">
        <v>1087</v>
      </c>
      <c r="I5" s="4"/>
      <c r="J5" s="4">
        <f>SUM(C5:H5)</f>
        <v>6565</v>
      </c>
      <c r="K5" s="5"/>
      <c r="L5" s="5"/>
      <c r="M5" s="5"/>
      <c r="N5" s="5"/>
      <c r="O5" s="5"/>
      <c r="P5" s="5"/>
      <c r="Q5" s="5"/>
    </row>
    <row r="6" spans="1:17" s="6" customFormat="1" ht="20.100000000000001" customHeight="1">
      <c r="A6" s="3" t="s">
        <v>5</v>
      </c>
      <c r="B6" s="3"/>
      <c r="C6" s="4"/>
      <c r="D6" s="4">
        <v>308</v>
      </c>
      <c r="E6" s="4">
        <v>744</v>
      </c>
      <c r="F6" s="4">
        <v>1117</v>
      </c>
      <c r="G6" s="4">
        <v>440</v>
      </c>
      <c r="H6" s="4">
        <v>116</v>
      </c>
      <c r="I6" s="4"/>
      <c r="J6" s="4">
        <f t="shared" ref="J6:J20" si="0">SUM(C6:H6)</f>
        <v>2725</v>
      </c>
      <c r="K6" s="5"/>
      <c r="L6" s="5"/>
      <c r="M6" s="5"/>
      <c r="N6" s="5"/>
      <c r="O6" s="5"/>
      <c r="P6" s="5"/>
      <c r="Q6" s="5"/>
    </row>
    <row r="7" spans="1:17" s="6" customFormat="1" ht="20.100000000000001" customHeight="1">
      <c r="A7" s="3" t="s">
        <v>3</v>
      </c>
      <c r="B7" s="3"/>
      <c r="C7" s="4">
        <v>144</v>
      </c>
      <c r="D7" s="4">
        <v>2160</v>
      </c>
      <c r="E7" s="4">
        <v>291</v>
      </c>
      <c r="F7" s="4">
        <v>955</v>
      </c>
      <c r="G7" s="4">
        <v>285</v>
      </c>
      <c r="H7" s="4">
        <v>756</v>
      </c>
      <c r="I7" s="4"/>
      <c r="J7" s="4">
        <f t="shared" si="0"/>
        <v>4591</v>
      </c>
      <c r="K7" s="5"/>
      <c r="L7" s="5"/>
      <c r="M7" s="5"/>
      <c r="N7" s="5"/>
      <c r="O7" s="5"/>
      <c r="P7" s="5"/>
      <c r="Q7" s="5"/>
    </row>
    <row r="8" spans="1:17" s="6" customFormat="1" ht="20.100000000000001" customHeight="1">
      <c r="A8" s="3" t="s">
        <v>6</v>
      </c>
      <c r="B8" s="3"/>
      <c r="C8" s="4">
        <v>648</v>
      </c>
      <c r="D8" s="4">
        <v>2880</v>
      </c>
      <c r="E8" s="4">
        <v>2</v>
      </c>
      <c r="F8" s="4">
        <v>1524</v>
      </c>
      <c r="G8" s="4"/>
      <c r="H8" s="4">
        <v>936</v>
      </c>
      <c r="I8" s="4"/>
      <c r="J8" s="4">
        <f t="shared" si="0"/>
        <v>5990</v>
      </c>
      <c r="K8" s="5"/>
      <c r="L8" s="5"/>
      <c r="M8" s="5"/>
      <c r="N8" s="5"/>
      <c r="O8" s="5"/>
      <c r="P8" s="5"/>
      <c r="Q8" s="5"/>
    </row>
    <row r="9" spans="1:17" s="6" customFormat="1" ht="20.100000000000001" customHeight="1">
      <c r="A9" s="3" t="s">
        <v>7</v>
      </c>
      <c r="B9" s="3"/>
      <c r="C9" s="4"/>
      <c r="D9" s="4">
        <v>101</v>
      </c>
      <c r="E9" s="4">
        <v>936</v>
      </c>
      <c r="F9" s="4">
        <v>122</v>
      </c>
      <c r="G9" s="4">
        <v>2205</v>
      </c>
      <c r="H9" s="4">
        <v>1051</v>
      </c>
      <c r="I9" s="4"/>
      <c r="J9" s="4">
        <f t="shared" si="0"/>
        <v>4415</v>
      </c>
      <c r="K9" s="5"/>
      <c r="L9" s="5"/>
      <c r="M9" s="5"/>
      <c r="N9" s="5"/>
      <c r="O9" s="5"/>
      <c r="P9" s="5"/>
      <c r="Q9" s="5"/>
    </row>
    <row r="10" spans="1:17" s="6" customFormat="1" ht="20.100000000000001" customHeight="1">
      <c r="A10" s="3" t="s">
        <v>8</v>
      </c>
      <c r="B10" s="3"/>
      <c r="C10" s="4">
        <v>1872</v>
      </c>
      <c r="D10" s="4">
        <v>1080</v>
      </c>
      <c r="E10" s="4">
        <v>864</v>
      </c>
      <c r="F10" s="4">
        <v>855</v>
      </c>
      <c r="G10" s="4">
        <v>1474</v>
      </c>
      <c r="H10" s="4">
        <v>253</v>
      </c>
      <c r="I10" s="4"/>
      <c r="J10" s="4">
        <f t="shared" si="0"/>
        <v>6398</v>
      </c>
      <c r="K10" s="5"/>
      <c r="L10" s="5"/>
      <c r="M10" s="5"/>
      <c r="N10" s="5"/>
      <c r="O10" s="5"/>
      <c r="P10" s="5"/>
      <c r="Q10" s="5"/>
    </row>
    <row r="11" spans="1:17" s="6" customFormat="1" ht="20.100000000000001" customHeight="1">
      <c r="A11" s="3" t="s">
        <v>9</v>
      </c>
      <c r="B11" s="3"/>
      <c r="C11" s="4">
        <v>1446</v>
      </c>
      <c r="D11" s="4"/>
      <c r="E11" s="4">
        <v>247</v>
      </c>
      <c r="F11" s="4">
        <v>1335</v>
      </c>
      <c r="G11" s="4">
        <v>2555</v>
      </c>
      <c r="H11" s="4">
        <v>1368</v>
      </c>
      <c r="I11" s="4"/>
      <c r="J11" s="4">
        <f t="shared" si="0"/>
        <v>6951</v>
      </c>
      <c r="K11" s="5"/>
      <c r="L11" s="5"/>
      <c r="M11" s="5"/>
      <c r="N11" s="5"/>
      <c r="O11" s="5"/>
      <c r="P11" s="5"/>
      <c r="Q11" s="5"/>
    </row>
    <row r="12" spans="1:17" s="6" customFormat="1" ht="20.100000000000001" customHeight="1">
      <c r="A12" s="3" t="s">
        <v>10</v>
      </c>
      <c r="B12" s="3"/>
      <c r="C12" s="4">
        <v>1510</v>
      </c>
      <c r="D12" s="4">
        <v>654</v>
      </c>
      <c r="E12" s="4">
        <v>423</v>
      </c>
      <c r="F12" s="4">
        <v>997</v>
      </c>
      <c r="G12" s="4">
        <v>495</v>
      </c>
      <c r="H12" s="4">
        <v>790</v>
      </c>
      <c r="I12" s="4"/>
      <c r="J12" s="4">
        <f t="shared" si="0"/>
        <v>4869</v>
      </c>
      <c r="K12" s="5"/>
      <c r="L12" s="5"/>
      <c r="M12" s="5"/>
      <c r="N12" s="5"/>
      <c r="O12" s="5"/>
      <c r="P12" s="5"/>
      <c r="Q12" s="5"/>
    </row>
    <row r="13" spans="1:17" s="6" customFormat="1" ht="20.100000000000001" customHeight="1">
      <c r="A13" s="3" t="s">
        <v>11</v>
      </c>
      <c r="B13" s="3"/>
      <c r="C13" s="4">
        <v>5856</v>
      </c>
      <c r="D13" s="4">
        <v>3307</v>
      </c>
      <c r="E13" s="4">
        <v>3563</v>
      </c>
      <c r="F13" s="4">
        <v>5959</v>
      </c>
      <c r="G13" s="4">
        <v>2734</v>
      </c>
      <c r="H13" s="4">
        <v>899</v>
      </c>
      <c r="I13" s="4"/>
      <c r="J13" s="4">
        <f t="shared" si="0"/>
        <v>22318</v>
      </c>
      <c r="K13" s="5"/>
      <c r="L13" s="5"/>
      <c r="M13" s="5"/>
      <c r="N13" s="5"/>
      <c r="O13" s="5"/>
      <c r="P13" s="5"/>
      <c r="Q13" s="5"/>
    </row>
    <row r="14" spans="1:17" s="6" customFormat="1" ht="20.100000000000001" customHeight="1">
      <c r="A14" s="3" t="s">
        <v>12</v>
      </c>
      <c r="B14" s="3"/>
      <c r="C14" s="4">
        <v>1767</v>
      </c>
      <c r="D14" s="4">
        <v>1576</v>
      </c>
      <c r="E14" s="4">
        <v>2215</v>
      </c>
      <c r="F14" s="4">
        <v>2395</v>
      </c>
      <c r="G14" s="4">
        <v>1727</v>
      </c>
      <c r="H14" s="4">
        <v>2439</v>
      </c>
      <c r="I14" s="4"/>
      <c r="J14" s="4">
        <f t="shared" si="0"/>
        <v>12119</v>
      </c>
      <c r="K14" s="5"/>
      <c r="L14" s="5"/>
      <c r="M14" s="5"/>
      <c r="N14" s="5"/>
      <c r="O14" s="5"/>
      <c r="P14" s="5"/>
      <c r="Q14" s="5"/>
    </row>
    <row r="15" spans="1:17" s="6" customFormat="1" ht="20.100000000000001" customHeight="1">
      <c r="A15" s="3" t="s">
        <v>13</v>
      </c>
      <c r="B15" s="3"/>
      <c r="C15" s="4">
        <v>456</v>
      </c>
      <c r="D15" s="4">
        <v>2667</v>
      </c>
      <c r="E15" s="4">
        <v>1991</v>
      </c>
      <c r="F15" s="4">
        <v>3494</v>
      </c>
      <c r="G15" s="4">
        <v>590</v>
      </c>
      <c r="H15" s="4">
        <v>381</v>
      </c>
      <c r="I15" s="4"/>
      <c r="J15" s="4">
        <f t="shared" si="0"/>
        <v>9579</v>
      </c>
      <c r="K15" s="5"/>
      <c r="L15" s="5"/>
      <c r="M15" s="5"/>
      <c r="N15" s="5"/>
      <c r="O15" s="5"/>
      <c r="P15" s="5"/>
      <c r="Q15" s="5"/>
    </row>
    <row r="16" spans="1:17" s="6" customFormat="1" ht="20.100000000000001" customHeight="1">
      <c r="A16" s="3" t="s">
        <v>14</v>
      </c>
      <c r="B16" s="3"/>
      <c r="C16" s="4">
        <v>1038</v>
      </c>
      <c r="D16" s="4">
        <v>1385</v>
      </c>
      <c r="E16" s="4">
        <v>601</v>
      </c>
      <c r="F16" s="4">
        <v>1108</v>
      </c>
      <c r="G16" s="4">
        <v>1342</v>
      </c>
      <c r="H16" s="4">
        <v>230</v>
      </c>
      <c r="I16" s="4"/>
      <c r="J16" s="4">
        <f t="shared" si="0"/>
        <v>5704</v>
      </c>
      <c r="K16" s="5"/>
      <c r="L16" s="5"/>
      <c r="M16" s="5"/>
      <c r="N16" s="5"/>
      <c r="O16" s="5"/>
      <c r="P16" s="5"/>
      <c r="Q16" s="5"/>
    </row>
    <row r="17" spans="1:17" s="6" customFormat="1" ht="20.100000000000001" customHeight="1">
      <c r="A17" s="3" t="s">
        <v>15</v>
      </c>
      <c r="B17" s="3"/>
      <c r="C17" s="4">
        <v>305</v>
      </c>
      <c r="D17" s="4">
        <v>868</v>
      </c>
      <c r="E17" s="4">
        <v>1559</v>
      </c>
      <c r="F17" s="4">
        <v>917</v>
      </c>
      <c r="G17" s="4">
        <v>2692</v>
      </c>
      <c r="H17" s="4">
        <v>1301</v>
      </c>
      <c r="I17" s="4"/>
      <c r="J17" s="4">
        <f t="shared" si="0"/>
        <v>7642</v>
      </c>
      <c r="K17" s="5"/>
      <c r="L17" s="5"/>
      <c r="M17" s="5"/>
      <c r="N17" s="5"/>
      <c r="O17" s="5"/>
      <c r="P17" s="5"/>
      <c r="Q17" s="5"/>
    </row>
    <row r="18" spans="1:17" s="6" customFormat="1" ht="20.100000000000001" customHeight="1">
      <c r="A18" s="3" t="s">
        <v>17</v>
      </c>
      <c r="B18" s="3"/>
      <c r="C18" s="4">
        <v>216</v>
      </c>
      <c r="D18" s="4">
        <v>733</v>
      </c>
      <c r="E18" s="4">
        <v>101</v>
      </c>
      <c r="F18" s="4">
        <v>1616</v>
      </c>
      <c r="G18" s="4">
        <v>973</v>
      </c>
      <c r="H18" s="4">
        <v>1872</v>
      </c>
      <c r="I18" s="4"/>
      <c r="J18" s="4">
        <f t="shared" si="0"/>
        <v>5511</v>
      </c>
      <c r="K18" s="5"/>
      <c r="L18" s="5"/>
      <c r="M18" s="5"/>
      <c r="N18" s="5"/>
      <c r="O18" s="5"/>
      <c r="P18" s="5"/>
      <c r="Q18" s="5"/>
    </row>
    <row r="19" spans="1:17" s="6" customFormat="1" ht="20.100000000000001" customHeight="1">
      <c r="A19" s="3" t="s">
        <v>16</v>
      </c>
      <c r="B19" s="3"/>
      <c r="C19" s="4">
        <v>399</v>
      </c>
      <c r="D19" s="4">
        <v>252</v>
      </c>
      <c r="E19" s="4">
        <v>2031</v>
      </c>
      <c r="F19" s="4">
        <v>1789</v>
      </c>
      <c r="G19" s="4">
        <v>2109</v>
      </c>
      <c r="H19" s="4">
        <v>74</v>
      </c>
      <c r="I19" s="4"/>
      <c r="J19" s="4">
        <f t="shared" si="0"/>
        <v>6654</v>
      </c>
      <c r="K19" s="5"/>
      <c r="L19" s="5"/>
      <c r="M19" s="5"/>
      <c r="N19" s="5"/>
      <c r="O19" s="5"/>
      <c r="P19" s="5"/>
      <c r="Q19" s="5"/>
    </row>
    <row r="20" spans="1:17" s="6" customFormat="1" ht="20.100000000000001" customHeight="1">
      <c r="A20" s="3" t="s">
        <v>2</v>
      </c>
      <c r="B20" s="3"/>
      <c r="C20" s="4">
        <v>413</v>
      </c>
      <c r="D20" s="4">
        <v>41</v>
      </c>
      <c r="E20" s="4">
        <v>32</v>
      </c>
      <c r="F20" s="4">
        <v>314</v>
      </c>
      <c r="G20" s="4">
        <v>583</v>
      </c>
      <c r="H20" s="4">
        <v>215</v>
      </c>
      <c r="I20" s="4"/>
      <c r="J20" s="4">
        <f t="shared" si="0"/>
        <v>1598</v>
      </c>
      <c r="K20" s="5"/>
      <c r="L20" s="5"/>
      <c r="M20" s="5"/>
      <c r="N20" s="5"/>
      <c r="O20" s="5"/>
      <c r="P20" s="5"/>
      <c r="Q20" s="5"/>
    </row>
    <row r="21" spans="1:17" s="6" customFormat="1" ht="20.100000000000001" customHeight="1">
      <c r="A21" s="3" t="s">
        <v>4</v>
      </c>
      <c r="B21" s="3"/>
      <c r="C21" s="4">
        <v>74</v>
      </c>
      <c r="D21" s="4"/>
      <c r="E21" s="4"/>
      <c r="F21" s="4">
        <v>73</v>
      </c>
      <c r="G21" s="4">
        <v>767</v>
      </c>
      <c r="H21" s="4">
        <v>360</v>
      </c>
      <c r="I21" s="4"/>
      <c r="J21" s="4">
        <f>SUM(C21:H21)</f>
        <v>1274</v>
      </c>
      <c r="K21" s="5"/>
      <c r="L21" s="5"/>
      <c r="M21" s="5"/>
      <c r="N21" s="5"/>
      <c r="O21" s="5"/>
      <c r="P21" s="5"/>
      <c r="Q21" s="5"/>
    </row>
    <row r="22" spans="1:17" ht="20.100000000000001" customHeight="1">
      <c r="A22" s="13" t="s">
        <v>18</v>
      </c>
      <c r="B22" s="13"/>
      <c r="C22" s="14">
        <f t="shared" ref="C22:H22" si="1">SUM(C5:C21)</f>
        <v>16144</v>
      </c>
      <c r="D22" s="14">
        <f t="shared" si="1"/>
        <v>18077</v>
      </c>
      <c r="E22" s="14">
        <f t="shared" si="1"/>
        <v>17465</v>
      </c>
      <c r="F22" s="14">
        <f t="shared" si="1"/>
        <v>27288</v>
      </c>
      <c r="G22" s="14">
        <f t="shared" si="1"/>
        <v>21801</v>
      </c>
      <c r="H22" s="14">
        <f t="shared" si="1"/>
        <v>14128</v>
      </c>
      <c r="I22" s="14"/>
      <c r="J22" s="14">
        <f>SUM(J5:J21)</f>
        <v>114903</v>
      </c>
    </row>
    <row r="23" spans="1:17" ht="20.100000000000001" customHeight="1">
      <c r="A23" s="15"/>
      <c r="B23" s="15"/>
      <c r="C23" s="14">
        <v>104</v>
      </c>
      <c r="D23" s="14">
        <v>116</v>
      </c>
      <c r="E23" s="14">
        <v>128</v>
      </c>
      <c r="F23" s="14">
        <v>140</v>
      </c>
      <c r="G23" s="14">
        <v>152</v>
      </c>
      <c r="H23" s="14">
        <v>164</v>
      </c>
      <c r="I23" s="16"/>
      <c r="J23" s="16"/>
    </row>
    <row r="24" spans="1:17" ht="20.100000000000001" customHeight="1">
      <c r="C24" s="7"/>
      <c r="D24" s="7"/>
      <c r="E24" s="7"/>
      <c r="F24" s="7"/>
      <c r="G24" s="7"/>
      <c r="H24" s="7"/>
    </row>
    <row r="25" spans="1:17" ht="20.100000000000001" customHeight="1">
      <c r="E25" s="8"/>
    </row>
    <row r="26" spans="1:17" ht="20.100000000000001" customHeight="1">
      <c r="A26" s="9" t="s">
        <v>28</v>
      </c>
      <c r="B26" s="9"/>
      <c r="C26" s="10"/>
      <c r="D26" s="10"/>
      <c r="E26" s="10"/>
    </row>
    <row r="27" spans="1:17" ht="20.100000000000001" customHeight="1">
      <c r="A27" s="9" t="s">
        <v>29</v>
      </c>
      <c r="B27" s="9"/>
      <c r="C27" s="10"/>
      <c r="D27" s="10"/>
      <c r="E27" s="10"/>
    </row>
    <row r="28" spans="1:17" ht="20.100000000000001" customHeight="1">
      <c r="A28" s="9" t="s">
        <v>30</v>
      </c>
      <c r="B28" s="9"/>
      <c r="C28" s="10"/>
      <c r="D28" s="10"/>
      <c r="E28" s="10"/>
    </row>
    <row r="29" spans="1:17" ht="20.100000000000001" customHeight="1">
      <c r="A29" s="9" t="s">
        <v>31</v>
      </c>
      <c r="B29" s="9"/>
      <c r="C29" s="10"/>
      <c r="D29" s="10"/>
      <c r="E29" s="10"/>
    </row>
    <row r="30" spans="1:17" ht="20.100000000000001" customHeight="1">
      <c r="A30" s="9" t="s">
        <v>32</v>
      </c>
      <c r="B30" s="9"/>
      <c r="C30" s="10"/>
      <c r="D30" s="10"/>
      <c r="E30" s="10"/>
    </row>
    <row r="31" spans="1:17" ht="20.100000000000001" customHeight="1">
      <c r="A31" s="9"/>
      <c r="B31" s="9"/>
      <c r="C31" s="10"/>
      <c r="D31" s="10"/>
      <c r="E31" s="10"/>
    </row>
    <row r="32" spans="1:17" ht="20.100000000000001" customHeight="1">
      <c r="A32" s="9" t="s">
        <v>33</v>
      </c>
      <c r="B32" s="9"/>
      <c r="C32" s="10"/>
      <c r="D32" s="10"/>
      <c r="E32" s="10"/>
    </row>
    <row r="33" spans="1:5" ht="20.100000000000001" customHeight="1">
      <c r="A33" s="9" t="s">
        <v>34</v>
      </c>
      <c r="B33" s="9"/>
      <c r="C33" s="10"/>
      <c r="D33" s="10"/>
      <c r="E33" s="10"/>
    </row>
    <row r="34" spans="1:5" ht="20.100000000000001" customHeight="1">
      <c r="A34" s="9" t="s">
        <v>35</v>
      </c>
      <c r="B34" s="9"/>
      <c r="C34" s="10"/>
      <c r="D34" s="10"/>
      <c r="E34" s="10"/>
    </row>
    <row r="35" spans="1:5" ht="20.100000000000001" customHeight="1">
      <c r="A35" s="9" t="s">
        <v>36</v>
      </c>
      <c r="B35" s="9"/>
      <c r="C35" s="10"/>
      <c r="D35" s="10"/>
      <c r="E35" s="10"/>
    </row>
    <row r="36" spans="1:5">
      <c r="A36" s="11"/>
      <c r="B36" s="11"/>
      <c r="C36" s="12"/>
      <c r="D36" s="12"/>
      <c r="E36" s="12"/>
    </row>
  </sheetData>
  <pageMargins left="0.7" right="0.7" top="0.75" bottom="0.75" header="0.3" footer="0.3"/>
  <pageSetup paperSize="9" scale="81" orientation="landscape" horizontalDpi="300" verticalDpi="300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CURRENT</vt:lpstr>
      <vt:lpstr>CURRENT!Print_Area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2020-05-07T08:01:46Z</dcterms:created>
  <dcterms:modified xsi:type="dcterms:W3CDTF">2021-02-05T19:30:24Z</dcterms:modified>
</cp:coreProperties>
</file>